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<sst xmlns="http://schemas.openxmlformats.org/spreadsheetml/2006/main" count="29" uniqueCount="25">
  <si>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</si>
  <si>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</si>
  <si>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</si>
  <si>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</si>
  <si>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</si>
  <si>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</si>
  <si>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</si>
  <si>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</si>
  <si>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</si>
  <si>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</si>
  <si>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</si>
  <si>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</si>
  <si>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</si>
  <si>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</si>
  <si>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JUNTA RURAL DE AGUA POTABLE Y ALCANTARILLADO DE ANÁHUAC (a)</t>
  </si>
  <si>
    <t>Del 1 de Enero al 31 de Diciembre de 2021 (b)</t>
  </si>
  <si>
    <t>ADMINISTRACION</t>
  </si>
  <si>
    <t>COMERCIALIZACION</t>
  </si>
  <si>
    <t>OPERACION</t>
  </si>
  <si>
    <t>INVERSIONES</t>
  </si>
  <si>
    <t>Bajo protesta de decir la verdad declaramos que los Estados Financieros y sus Notas son razonablemente correctos y responsabilidad del emisor.</t>
  </si>
  <si>
    <t xml:space="preserve">                                 TEODORO DOUR MIRAMONTES</t>
  </si>
  <si>
    <t>JORGE ARTURO PRIETO ACOSTA</t>
  </si>
  <si>
    <t xml:space="preserve">                                          DIRECTOR EJECUTIVO</t>
  </si>
  <si>
    <t xml:space="preserve">          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</si>
</sst>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34" sqref="A3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9731946.54</v>
      </c>
      <c r="D9" s="11">
        <f t="shared" si="0"/>
        <v>0</v>
      </c>
      <c r="E9" s="11">
        <f t="shared" si="0"/>
        <v>9731946.54</v>
      </c>
      <c r="F9" s="11">
        <f t="shared" si="0"/>
        <v>8594969.14</v>
      </c>
      <c r="G9" s="11">
        <f t="shared" si="0"/>
        <v>8196625.67</v>
      </c>
      <c r="H9" s="11">
        <f t="shared" si="0"/>
        <v>1136977.4</v>
      </c>
    </row>
    <row r="10" spans="2:8" ht="12.75" customHeight="1">
      <c r="B10" s="7" t="s">
        <v>16</v>
      </c>
      <c r="C10" s="8">
        <v>2526963.53</v>
      </c>
      <c r="D10" s="8">
        <v>325650</v>
      </c>
      <c r="E10" s="8">
        <f>C10+D10</f>
        <v>2852613.53</v>
      </c>
      <c r="F10" s="8">
        <v>2602528.68</v>
      </c>
      <c r="G10" s="8">
        <v>2541757.48</v>
      </c>
      <c r="H10" s="13">
        <f>E10-F10</f>
        <v>250084.84999999963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5354417.24</v>
      </c>
      <c r="D12" s="9">
        <v>1237323</v>
      </c>
      <c r="E12" s="9">
        <f>C12+D12</f>
        <v>6591740.24</v>
      </c>
      <c r="F12" s="9">
        <v>5930220.46</v>
      </c>
      <c r="G12" s="9">
        <v>5592648.19</v>
      </c>
      <c r="H12" s="13">
        <f>E12-F12</f>
        <v>661519.7800000003</v>
      </c>
    </row>
    <row r="13" spans="2:8" ht="12.75">
      <c r="B13" s="7" t="s">
        <v>19</v>
      </c>
      <c r="C13" s="9">
        <v>1850565.77</v>
      </c>
      <c r="D13" s="9">
        <v>-1562973</v>
      </c>
      <c r="E13" s="9">
        <f>C13+D13</f>
        <v>287592.77</v>
      </c>
      <c r="F13" s="9">
        <v>62220</v>
      </c>
      <c r="G13" s="9">
        <v>62220</v>
      </c>
      <c r="H13" s="13">
        <f>E13-F13</f>
        <v>225372.77000000002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9731946.54</v>
      </c>
      <c r="D29" s="10">
        <f t="shared" si="2"/>
        <v>0</v>
      </c>
      <c r="E29" s="10">
        <f t="shared" si="2"/>
        <v>9731946.54</v>
      </c>
      <c r="F29" s="10">
        <f t="shared" si="2"/>
        <v>8594969.14</v>
      </c>
      <c r="G29" s="10">
        <f t="shared" si="2"/>
        <v>8196625.67</v>
      </c>
      <c r="H29" s="10">
        <f t="shared" si="2"/>
        <v>1136977.4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1" ht="12.75">
      <c r="B31" s="5" t="s">
        <v>20</v>
      </c>
    </row>
    <row r="34" ht="52.5" customHeight="1"/>
    <row r="35" spans="2:4" ht="12.75">
      <c r="B35" s="5" t="s">
        <v>21</v>
      </c>
      <c r="D35" s="5" t="s">
        <v>22</v>
      </c>
    </row>
    <row r="36" spans="2:4" ht="12.75">
      <c r="B36" s="5" t="s">
        <v>23</v>
      </c>
      <c r="D36" s="5" t="s">
        <v>24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Direccion Financiera</cp:lastModifiedBy>
  <cp:lastPrinted>2022-01-28T21:45:07Z</cp:lastPrinted>
  <dcterms:created xsi:type="dcterms:W3CDTF">2016-10-11T20:43:07Z</dcterms:created>
  <dcterms:modified xsi:type="dcterms:W3CDTF">2022-01-28T21:45:17Z</dcterms:modified>
  <cp:category/>
  <cp:version/>
  <cp:contentType/>
  <cp:contentStatus/>
</cp:coreProperties>
</file>